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606fa40f3a2362/Suzy/"/>
    </mc:Choice>
  </mc:AlternateContent>
  <xr:revisionPtr revIDLastSave="0" documentId="8_{CD02E3B5-585C-44B1-9634-B6A7651272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nk" sheetId="1" r:id="rId1"/>
    <sheet name="Example from M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11" i="1"/>
  <c r="B7" i="1" s="1"/>
  <c r="B6" i="1"/>
  <c r="B6" i="2"/>
  <c r="B5" i="2"/>
  <c r="B4" i="2"/>
  <c r="B3" i="2"/>
  <c r="B2" i="2"/>
  <c r="B1" i="2"/>
  <c r="B12" i="1"/>
  <c r="B10" i="1"/>
  <c r="B9" i="1"/>
  <c r="B8" i="1"/>
  <c r="B4" i="1"/>
  <c r="B3" i="1"/>
</calcChain>
</file>

<file path=xl/sharedStrings.xml><?xml version="1.0" encoding="utf-8"?>
<sst xmlns="http://schemas.openxmlformats.org/spreadsheetml/2006/main" count="97" uniqueCount="50">
  <si>
    <t>Ticket Count</t>
  </si>
  <si>
    <t># as of R#5</t>
  </si>
  <si>
    <t># as of R#4</t>
  </si>
  <si>
    <t># as of R#3</t>
  </si>
  <si>
    <t># as of R#2</t>
  </si>
  <si>
    <t># as of R#1</t>
  </si>
  <si>
    <t>Status $</t>
  </si>
  <si>
    <t>$ as of R#5</t>
  </si>
  <si>
    <t>$ as of R#4</t>
  </si>
  <si>
    <t>$ as of R#3</t>
  </si>
  <si>
    <t>$ as of R#2</t>
  </si>
  <si>
    <t>$ as of R#1</t>
  </si>
  <si>
    <t>Rider Name</t>
  </si>
  <si>
    <t>Rider name here</t>
  </si>
  <si>
    <t>Ticket #'s</t>
  </si>
  <si>
    <t>ticket #</t>
  </si>
  <si>
    <t>Key:</t>
  </si>
  <si>
    <t>Outstanding</t>
  </si>
  <si>
    <t>Sold Race#1</t>
  </si>
  <si>
    <t>Sold Race#2</t>
  </si>
  <si>
    <t>Sold Race#3</t>
  </si>
  <si>
    <t>Sold Race#4</t>
  </si>
  <si>
    <t>Sold Race#5</t>
  </si>
  <si>
    <t>Not Sold</t>
  </si>
  <si>
    <t>Lost</t>
  </si>
  <si>
    <t>Status</t>
  </si>
  <si>
    <t>Done</t>
  </si>
  <si>
    <t>Never Sold</t>
  </si>
  <si>
    <t>Split with brother</t>
  </si>
  <si>
    <t>Adley Smith</t>
  </si>
  <si>
    <t>Aidan Cera</t>
  </si>
  <si>
    <t>Ben Haugstad</t>
  </si>
  <si>
    <t>Evan Bosch</t>
  </si>
  <si>
    <t>Jared Schwartz</t>
  </si>
  <si>
    <t>Jazz Dubinsky</t>
  </si>
  <si>
    <t>Vann Kempf</t>
  </si>
  <si>
    <t>Aidan Kilbourn</t>
  </si>
  <si>
    <t>Jon Haugstad</t>
  </si>
  <si>
    <t>Jack Harms</t>
  </si>
  <si>
    <t>Ryan Leahy</t>
  </si>
  <si>
    <t>Stephen Esterle</t>
  </si>
  <si>
    <t>Michael Shea</t>
  </si>
  <si>
    <t>Brinn Kempf</t>
  </si>
  <si>
    <t>Simar Arora</t>
  </si>
  <si>
    <t>Dhriti Prakash</t>
  </si>
  <si>
    <t>Dylan Kilbourn</t>
  </si>
  <si>
    <t>Tyler Greengo</t>
  </si>
  <si>
    <t>Mike Bons</t>
  </si>
  <si>
    <t>Returned</t>
  </si>
  <si>
    <t>Extra -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</si>
</sst>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color rgb="FF000000"/>
      <name val="Arial"/>
    </font>
    <font>
      <b/>
      <sz val="14"/>
      <name val="Arial"/>
    </font>
    <font>
      <sz val="14"/>
      <name val="Arial"/>
    </font>
    <font>
      <sz val="10"/>
      <name val="Arial"/>
    </font>
    <font>
      <i/>
      <sz val="14"/>
      <name val="Arial"/>
    </font>
    <font>
      <sz val="14"/>
      <color rgb="FF000000"/>
      <name val="Arial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/>
    <xf numFmtId="3" fontId="1" fillId="2" borderId="2" xfId="0" applyNumberFormat="1" applyFont="1" applyFill="1" applyBorder="1" applyAlignment="1"/>
    <xf numFmtId="3" fontId="2" fillId="0" borderId="1" xfId="0" applyNumberFormat="1" applyFont="1" applyBorder="1" applyAlignment="1">
      <alignment wrapText="1"/>
    </xf>
    <xf numFmtId="0" fontId="1" fillId="3" borderId="1" xfId="0" applyFont="1" applyFill="1" applyBorder="1"/>
    <xf numFmtId="3" fontId="1" fillId="3" borderId="3" xfId="0" applyNumberFormat="1" applyFont="1" applyFill="1" applyBorder="1" applyAlignment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3" fillId="0" borderId="1" xfId="0" applyFont="1" applyBorder="1"/>
    <xf numFmtId="0" fontId="1" fillId="5" borderId="1" xfId="0" applyFont="1" applyFill="1" applyBorder="1" applyAlignment="1"/>
    <xf numFmtId="3" fontId="1" fillId="5" borderId="1" xfId="0" applyNumberFormat="1" applyFont="1" applyFill="1" applyBorder="1"/>
    <xf numFmtId="0" fontId="1" fillId="6" borderId="1" xfId="0" applyFont="1" applyFill="1" applyBorder="1" applyAlignment="1"/>
    <xf numFmtId="3" fontId="1" fillId="6" borderId="1" xfId="0" applyNumberFormat="1" applyFont="1" applyFill="1" applyBorder="1"/>
    <xf numFmtId="0" fontId="1" fillId="7" borderId="2" xfId="0" applyFont="1" applyFill="1" applyBorder="1" applyAlignment="1"/>
    <xf numFmtId="3" fontId="1" fillId="7" borderId="2" xfId="0" applyNumberFormat="1" applyFont="1" applyFill="1" applyBorder="1"/>
    <xf numFmtId="3" fontId="2" fillId="0" borderId="2" xfId="0" applyNumberFormat="1" applyFont="1" applyBorder="1" applyAlignment="1">
      <alignment wrapText="1"/>
    </xf>
    <xf numFmtId="0" fontId="3" fillId="0" borderId="4" xfId="0" applyFont="1" applyBorder="1"/>
    <xf numFmtId="0" fontId="1" fillId="2" borderId="3" xfId="0" applyFont="1" applyFill="1" applyBorder="1" applyAlignment="1"/>
    <xf numFmtId="164" fontId="1" fillId="2" borderId="5" xfId="0" applyNumberFormat="1" applyFont="1" applyFill="1" applyBorder="1"/>
    <xf numFmtId="16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3" borderId="1" xfId="0" applyFont="1" applyFill="1" applyBorder="1" applyAlignment="1"/>
    <xf numFmtId="164" fontId="1" fillId="3" borderId="3" xfId="0" applyNumberFormat="1" applyFont="1" applyFill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 applyAlignment="1"/>
    <xf numFmtId="0" fontId="1" fillId="7" borderId="2" xfId="0" applyFont="1" applyFill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1" fillId="2" borderId="3" xfId="0" applyFont="1" applyFill="1" applyBorder="1"/>
    <xf numFmtId="0" fontId="4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3" fontId="2" fillId="3" borderId="1" xfId="0" applyNumberFormat="1" applyFont="1" applyFill="1" applyBorder="1" applyAlignment="1">
      <alignment wrapText="1"/>
    </xf>
    <xf numFmtId="3" fontId="2" fillId="11" borderId="1" xfId="0" applyNumberFormat="1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1" fillId="2" borderId="1" xfId="0" applyFont="1" applyFill="1" applyBorder="1" applyAlignment="1"/>
    <xf numFmtId="164" fontId="1" fillId="2" borderId="1" xfId="0" applyNumberFormat="1" applyFont="1" applyFill="1" applyBorder="1"/>
    <xf numFmtId="164" fontId="2" fillId="3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164" fontId="2" fillId="9" borderId="1" xfId="0" applyNumberFormat="1" applyFont="1" applyFill="1" applyBorder="1" applyAlignment="1">
      <alignment wrapText="1"/>
    </xf>
    <xf numFmtId="164" fontId="2" fillId="1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3" fillId="0" borderId="12" xfId="0" applyFont="1" applyBorder="1"/>
    <xf numFmtId="0" fontId="1" fillId="3" borderId="11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3" fillId="0" borderId="7" xfId="0" applyFont="1" applyBorder="1"/>
    <xf numFmtId="0" fontId="1" fillId="0" borderId="9" xfId="0" applyFont="1" applyBorder="1" applyAlignment="1">
      <alignment horizontal="left"/>
    </xf>
    <xf numFmtId="0" fontId="3" fillId="0" borderId="10" xfId="0" applyFont="1" applyBorder="1"/>
    <xf numFmtId="0" fontId="1" fillId="9" borderId="11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3" fillId="0" borderId="14" xfId="0" applyFont="1" applyBorder="1"/>
    <xf numFmtId="0" fontId="1" fillId="5" borderId="11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6"/>
  <sheetViews>
    <sheetView tabSelected="1" workbookViewId="0">
      <selection activeCell="B20" sqref="B20"/>
    </sheetView>
  </sheetViews>
  <sheetFormatPr defaultColWidth="14.453125" defaultRowHeight="15" customHeight="1" x14ac:dyDescent="0.25"/>
  <cols>
    <col min="1" max="1" width="16.54296875" customWidth="1"/>
    <col min="2" max="2" width="9.81640625" customWidth="1"/>
    <col min="3" max="3" width="10.81640625" customWidth="1"/>
    <col min="4" max="4" width="23" customWidth="1"/>
    <col min="5" max="5" width="16.08984375" customWidth="1"/>
    <col min="6" max="6" width="24.26953125" customWidth="1"/>
    <col min="7" max="7" width="13.453125" customWidth="1"/>
    <col min="8" max="8" width="11.81640625" customWidth="1"/>
    <col min="9" max="9" width="8.7265625" customWidth="1"/>
    <col min="10" max="10" width="10.7265625" customWidth="1"/>
    <col min="11" max="11" width="12.26953125" customWidth="1"/>
    <col min="12" max="12" width="9.54296875" customWidth="1"/>
    <col min="13" max="13" width="8.26953125" customWidth="1"/>
    <col min="14" max="14" width="10.81640625" customWidth="1"/>
    <col min="15" max="15" width="10.08984375" customWidth="1"/>
    <col min="16" max="16" width="8.7265625" customWidth="1"/>
    <col min="17" max="17" width="8" customWidth="1"/>
    <col min="18" max="19" width="10.7265625" customWidth="1"/>
    <col min="20" max="20" width="11.26953125" customWidth="1"/>
    <col min="21" max="21" width="9.08984375" customWidth="1"/>
    <col min="22" max="22" width="10.7265625" customWidth="1"/>
  </cols>
  <sheetData>
    <row r="1" spans="1:26" ht="15.75" customHeight="1" x14ac:dyDescent="0.4">
      <c r="A1" s="1" t="s">
        <v>0</v>
      </c>
      <c r="B1" s="2">
        <v>588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6" ht="15.75" customHeight="1" x14ac:dyDescent="0.4">
      <c r="A2" s="4" t="s">
        <v>1</v>
      </c>
      <c r="B2" s="5">
        <f t="shared" ref="B2:B6" si="0">SUM(C2:V2)</f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ht="15.75" customHeight="1" x14ac:dyDescent="0.4">
      <c r="A3" s="6" t="s">
        <v>2</v>
      </c>
      <c r="B3" s="7">
        <f t="shared" si="0"/>
        <v>0</v>
      </c>
      <c r="C3" s="3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5.75" customHeight="1" x14ac:dyDescent="0.4">
      <c r="A4" s="9" t="s">
        <v>3</v>
      </c>
      <c r="B4" s="10">
        <f t="shared" si="0"/>
        <v>0</v>
      </c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5.75" customHeight="1" x14ac:dyDescent="0.4">
      <c r="A5" s="11" t="s">
        <v>4</v>
      </c>
      <c r="B5" s="12">
        <v>152</v>
      </c>
      <c r="C5" s="3"/>
      <c r="D5" s="3">
        <v>152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6" ht="15.75" customHeight="1" x14ac:dyDescent="0.4">
      <c r="A6" s="13" t="s">
        <v>5</v>
      </c>
      <c r="B6" s="14">
        <f>SUM(C6:V6)</f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</row>
    <row r="7" spans="1:26" ht="15.75" customHeight="1" x14ac:dyDescent="0.4">
      <c r="A7" s="17" t="s">
        <v>6</v>
      </c>
      <c r="B7" s="18">
        <f>SUM(B8:B12)</f>
        <v>1520</v>
      </c>
      <c r="C7" s="19"/>
      <c r="D7" s="19"/>
      <c r="E7" s="19"/>
      <c r="F7" s="19"/>
      <c r="G7" s="19"/>
      <c r="H7" s="20"/>
      <c r="I7" s="19"/>
      <c r="J7" s="19"/>
      <c r="K7" s="19"/>
      <c r="L7" s="20"/>
      <c r="M7" s="20"/>
      <c r="N7" s="19"/>
      <c r="O7" s="19"/>
      <c r="P7" s="21"/>
      <c r="Q7" s="20"/>
      <c r="R7" s="20"/>
      <c r="S7" s="20"/>
      <c r="T7" s="20"/>
      <c r="U7" s="20"/>
      <c r="V7" s="20"/>
    </row>
    <row r="8" spans="1:26" ht="15.75" customHeight="1" x14ac:dyDescent="0.4">
      <c r="A8" s="22" t="s">
        <v>7</v>
      </c>
      <c r="B8" s="23">
        <f t="shared" ref="B8:B11" si="1">SUM(C8:V8)</f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4"/>
      <c r="T8" s="24"/>
      <c r="U8" s="24"/>
      <c r="V8" s="25"/>
    </row>
    <row r="9" spans="1:26" ht="15.75" customHeight="1" x14ac:dyDescent="0.4">
      <c r="A9" s="26" t="s">
        <v>8</v>
      </c>
      <c r="B9" s="27">
        <f t="shared" si="1"/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4"/>
      <c r="T9" s="24"/>
      <c r="U9" s="24"/>
      <c r="V9" s="25"/>
    </row>
    <row r="10" spans="1:26" ht="15.75" customHeight="1" x14ac:dyDescent="0.4">
      <c r="A10" s="9" t="s">
        <v>9</v>
      </c>
      <c r="B10" s="28">
        <f t="shared" si="1"/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4"/>
      <c r="T10" s="24"/>
      <c r="U10" s="24"/>
      <c r="V10" s="25"/>
    </row>
    <row r="11" spans="1:26" ht="15.75" customHeight="1" x14ac:dyDescent="0.4">
      <c r="A11" s="11" t="s">
        <v>10</v>
      </c>
      <c r="B11" s="29">
        <f t="shared" si="1"/>
        <v>1520</v>
      </c>
      <c r="C11" s="24"/>
      <c r="D11" s="24">
        <v>1520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4"/>
      <c r="T11" s="24"/>
      <c r="U11" s="24"/>
      <c r="V11" s="25"/>
    </row>
    <row r="12" spans="1:26" ht="15.75" customHeight="1" x14ac:dyDescent="0.4">
      <c r="A12" s="13" t="s">
        <v>11</v>
      </c>
      <c r="B12" s="30">
        <f>SUM(C12:V12)</f>
        <v>0</v>
      </c>
      <c r="C12" s="31"/>
      <c r="D12" s="31"/>
      <c r="E12" s="32"/>
      <c r="F12" s="32"/>
      <c r="G12" s="32"/>
      <c r="H12" s="32"/>
      <c r="I12" s="31"/>
      <c r="J12" s="32"/>
      <c r="K12" s="32"/>
      <c r="L12" s="32"/>
      <c r="M12" s="31"/>
      <c r="N12" s="32"/>
      <c r="O12" s="31"/>
      <c r="P12" s="31"/>
      <c r="Q12" s="31"/>
      <c r="R12" s="31"/>
      <c r="S12" s="32"/>
      <c r="T12" s="31"/>
      <c r="U12" s="31"/>
      <c r="V12" s="31"/>
      <c r="W12" s="16"/>
      <c r="X12" s="16"/>
      <c r="Y12" s="16"/>
      <c r="Z12" s="16"/>
    </row>
    <row r="13" spans="1:26" ht="15.75" customHeight="1" x14ac:dyDescent="0.4">
      <c r="A13" s="33" t="s">
        <v>12</v>
      </c>
      <c r="B13" s="20"/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20"/>
      <c r="P13" s="20"/>
      <c r="Q13" s="20"/>
      <c r="R13" s="20"/>
      <c r="S13" s="20"/>
      <c r="T13" s="20"/>
      <c r="U13" s="20"/>
      <c r="V13" s="20"/>
    </row>
    <row r="14" spans="1:26" ht="18.75" customHeight="1" x14ac:dyDescent="0.4">
      <c r="A14" s="35" t="s">
        <v>14</v>
      </c>
      <c r="B14" s="36"/>
      <c r="C14" s="37" t="s">
        <v>15</v>
      </c>
      <c r="D14" s="36"/>
      <c r="E14" s="36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6" ht="15.75" customHeight="1" x14ac:dyDescent="0.35">
      <c r="A15" s="39">
        <v>2</v>
      </c>
      <c r="B15" s="36"/>
      <c r="C15" s="37" t="s">
        <v>15</v>
      </c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6" ht="15.75" customHeight="1" x14ac:dyDescent="0.35">
      <c r="A16" s="39">
        <v>3</v>
      </c>
      <c r="B16" s="36"/>
      <c r="C16" s="37" t="s">
        <v>15</v>
      </c>
      <c r="D16" s="3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5.75" customHeight="1" x14ac:dyDescent="0.35">
      <c r="A17" s="39">
        <v>4</v>
      </c>
      <c r="B17" s="38"/>
      <c r="C17" s="37" t="s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5.75" customHeight="1" x14ac:dyDescent="0.35">
      <c r="A18" s="39">
        <v>5</v>
      </c>
      <c r="B18" s="38"/>
      <c r="C18" s="37" t="s">
        <v>15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5.75" customHeight="1" x14ac:dyDescent="0.35">
      <c r="A19" s="39">
        <v>6</v>
      </c>
      <c r="B19" s="38"/>
      <c r="C19" s="37" t="s">
        <v>15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5.75" customHeight="1" x14ac:dyDescent="0.35">
      <c r="A20" s="39">
        <v>7</v>
      </c>
      <c r="B20" s="38"/>
      <c r="C20" s="37" t="s">
        <v>15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5.75" customHeight="1" x14ac:dyDescent="0.35">
      <c r="A21" s="39">
        <v>8</v>
      </c>
      <c r="B21" s="38"/>
      <c r="C21" s="37" t="s">
        <v>15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5.75" customHeight="1" x14ac:dyDescent="0.35">
      <c r="A22" s="39">
        <v>9</v>
      </c>
      <c r="B22" s="38"/>
      <c r="C22" s="37" t="s">
        <v>15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5.75" customHeight="1" x14ac:dyDescent="0.35">
      <c r="A23" s="39">
        <v>10</v>
      </c>
      <c r="B23" s="38"/>
      <c r="C23" s="37" t="s">
        <v>15</v>
      </c>
      <c r="D23" s="38"/>
      <c r="E23" s="4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5.75" customHeight="1" x14ac:dyDescent="0.35">
      <c r="A24" s="39">
        <v>11</v>
      </c>
      <c r="B24" s="38"/>
      <c r="C24" s="37" t="s">
        <v>15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 x14ac:dyDescent="0.35">
      <c r="A25" s="39">
        <v>12</v>
      </c>
      <c r="B25" s="38"/>
      <c r="C25" s="37" t="s">
        <v>15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5.75" customHeight="1" x14ac:dyDescent="0.35">
      <c r="A26" s="39">
        <v>13</v>
      </c>
      <c r="B26" s="41"/>
      <c r="C26" s="37"/>
      <c r="D26" s="39"/>
      <c r="E26" s="39"/>
      <c r="F26" s="39"/>
      <c r="G26" s="41"/>
      <c r="H26" s="41"/>
      <c r="I26" s="41"/>
      <c r="J26" s="41"/>
      <c r="K26" s="41"/>
      <c r="L26" s="41"/>
      <c r="M26" s="41"/>
      <c r="N26" s="41"/>
      <c r="O26" s="38"/>
      <c r="P26" s="41"/>
      <c r="Q26" s="41"/>
      <c r="R26" s="41"/>
      <c r="S26" s="41"/>
      <c r="T26" s="41"/>
      <c r="U26" s="38"/>
      <c r="V26" s="41"/>
    </row>
    <row r="27" spans="1:22" ht="15.75" customHeight="1" x14ac:dyDescent="0.35">
      <c r="A27" s="39">
        <v>14</v>
      </c>
      <c r="B27" s="41"/>
      <c r="C27" s="41"/>
      <c r="D27" s="39"/>
      <c r="E27" s="39"/>
      <c r="F27" s="41"/>
      <c r="G27" s="41"/>
      <c r="H27" s="41"/>
      <c r="I27" s="41"/>
      <c r="J27" s="41"/>
      <c r="K27" s="41"/>
      <c r="L27" s="41"/>
      <c r="M27" s="41"/>
      <c r="N27" s="41"/>
      <c r="O27" s="38"/>
      <c r="P27" s="41"/>
      <c r="Q27" s="41"/>
      <c r="R27" s="41"/>
      <c r="S27" s="41"/>
      <c r="T27" s="41"/>
      <c r="U27" s="38"/>
      <c r="V27" s="41"/>
    </row>
    <row r="28" spans="1:22" ht="15.75" customHeight="1" x14ac:dyDescent="0.35">
      <c r="A28" s="39">
        <v>15</v>
      </c>
      <c r="B28" s="41"/>
      <c r="C28" s="41"/>
      <c r="D28" s="39"/>
      <c r="E28" s="39"/>
      <c r="F28" s="41"/>
      <c r="G28" s="41"/>
      <c r="H28" s="41"/>
      <c r="I28" s="41"/>
      <c r="J28" s="41"/>
      <c r="K28" s="41"/>
      <c r="L28" s="41"/>
      <c r="M28" s="41"/>
      <c r="N28" s="41"/>
      <c r="O28" s="38"/>
      <c r="P28" s="41"/>
      <c r="Q28" s="41"/>
      <c r="R28" s="41"/>
      <c r="S28" s="41"/>
      <c r="T28" s="41"/>
      <c r="U28" s="38"/>
      <c r="V28" s="41"/>
    </row>
    <row r="29" spans="1:22" ht="15.75" customHeight="1" x14ac:dyDescent="0.4">
      <c r="A29" s="39">
        <v>16</v>
      </c>
      <c r="B29" s="41"/>
      <c r="C29" s="41"/>
      <c r="D29" s="39"/>
      <c r="E29" s="39"/>
      <c r="F29" s="41"/>
      <c r="G29" s="41"/>
      <c r="H29" s="41"/>
      <c r="I29" s="41"/>
      <c r="J29" s="41"/>
      <c r="K29" s="41"/>
      <c r="L29" s="41"/>
      <c r="M29" s="41"/>
      <c r="N29" s="41"/>
      <c r="O29" s="38"/>
      <c r="P29" s="41"/>
      <c r="Q29" s="41"/>
      <c r="R29" s="41"/>
      <c r="S29" s="41"/>
      <c r="T29" s="41"/>
      <c r="U29" s="71" t="s">
        <v>16</v>
      </c>
      <c r="V29" s="72"/>
    </row>
    <row r="30" spans="1:22" ht="15.75" customHeight="1" x14ac:dyDescent="0.4">
      <c r="A30" s="39">
        <v>17</v>
      </c>
      <c r="B30" s="41"/>
      <c r="C30" s="41"/>
      <c r="D30" s="39"/>
      <c r="E30" s="39"/>
      <c r="F30" s="41"/>
      <c r="G30" s="41"/>
      <c r="H30" s="41"/>
      <c r="I30" s="41"/>
      <c r="J30" s="41"/>
      <c r="K30" s="41"/>
      <c r="L30" s="41"/>
      <c r="M30" s="41"/>
      <c r="N30" s="41"/>
      <c r="O30" s="38"/>
      <c r="P30" s="41"/>
      <c r="Q30" s="41"/>
      <c r="R30" s="41"/>
      <c r="S30" s="41"/>
      <c r="T30" s="42"/>
      <c r="U30" s="73" t="s">
        <v>17</v>
      </c>
      <c r="V30" s="74"/>
    </row>
    <row r="31" spans="1:22" ht="15.75" customHeight="1" x14ac:dyDescent="0.4">
      <c r="A31" s="39">
        <v>18</v>
      </c>
      <c r="B31" s="41"/>
      <c r="C31" s="41"/>
      <c r="D31" s="39"/>
      <c r="E31" s="39"/>
      <c r="F31" s="41"/>
      <c r="G31" s="41"/>
      <c r="H31" s="41"/>
      <c r="I31" s="41"/>
      <c r="J31" s="41"/>
      <c r="K31" s="41"/>
      <c r="L31" s="41"/>
      <c r="M31" s="41"/>
      <c r="N31" s="41"/>
      <c r="O31" s="38"/>
      <c r="P31" s="41"/>
      <c r="Q31" s="41"/>
      <c r="R31" s="41"/>
      <c r="S31" s="41"/>
      <c r="T31" s="41"/>
      <c r="U31" s="69" t="s">
        <v>18</v>
      </c>
      <c r="V31" s="67"/>
    </row>
    <row r="32" spans="1:22" ht="15.75" customHeight="1" x14ac:dyDescent="0.4">
      <c r="A32" s="39">
        <v>19</v>
      </c>
      <c r="B32" s="41"/>
      <c r="C32" s="41"/>
      <c r="D32" s="39"/>
      <c r="E32" s="39"/>
      <c r="F32" s="41"/>
      <c r="G32" s="41"/>
      <c r="H32" s="41"/>
      <c r="I32" s="41"/>
      <c r="J32" s="41"/>
      <c r="K32" s="41"/>
      <c r="L32" s="41"/>
      <c r="M32" s="41"/>
      <c r="N32" s="41"/>
      <c r="O32" s="38"/>
      <c r="P32" s="41"/>
      <c r="Q32" s="41"/>
      <c r="R32" s="41"/>
      <c r="S32" s="41"/>
      <c r="T32" s="42"/>
      <c r="U32" s="70" t="s">
        <v>19</v>
      </c>
      <c r="V32" s="67"/>
    </row>
    <row r="33" spans="1:22" ht="15.75" customHeight="1" x14ac:dyDescent="0.4">
      <c r="A33" s="39">
        <v>20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8"/>
      <c r="P33" s="41"/>
      <c r="Q33" s="41"/>
      <c r="R33" s="41"/>
      <c r="S33" s="41"/>
      <c r="T33" s="41"/>
      <c r="U33" s="78" t="s">
        <v>20</v>
      </c>
      <c r="V33" s="67"/>
    </row>
    <row r="34" spans="1:22" ht="15.75" customHeight="1" x14ac:dyDescent="0.4">
      <c r="A34" s="39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8"/>
      <c r="P34" s="41"/>
      <c r="Q34" s="41"/>
      <c r="R34" s="41"/>
      <c r="S34" s="41"/>
      <c r="T34" s="42"/>
      <c r="U34" s="66" t="s">
        <v>21</v>
      </c>
      <c r="V34" s="67"/>
    </row>
    <row r="35" spans="1:22" ht="15.75" customHeight="1" x14ac:dyDescent="0.4">
      <c r="A35" s="39">
        <v>22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8"/>
      <c r="P35" s="41"/>
      <c r="Q35" s="41"/>
      <c r="R35" s="41"/>
      <c r="S35" s="41"/>
      <c r="T35" s="42"/>
      <c r="U35" s="68" t="s">
        <v>22</v>
      </c>
      <c r="V35" s="67"/>
    </row>
    <row r="36" spans="1:22" ht="15.75" customHeight="1" x14ac:dyDescent="0.4">
      <c r="A36" s="39">
        <v>23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8"/>
      <c r="P36" s="41"/>
      <c r="Q36" s="41"/>
      <c r="R36" s="41"/>
      <c r="S36" s="41"/>
      <c r="T36" s="42"/>
      <c r="U36" s="75" t="s">
        <v>23</v>
      </c>
      <c r="V36" s="67"/>
    </row>
    <row r="37" spans="1:22" ht="15.75" customHeight="1" x14ac:dyDescent="0.4">
      <c r="A37" s="39">
        <v>24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8"/>
      <c r="P37" s="41"/>
      <c r="Q37" s="41"/>
      <c r="R37" s="41"/>
      <c r="S37" s="41"/>
      <c r="T37" s="42"/>
      <c r="U37" s="76" t="s">
        <v>24</v>
      </c>
      <c r="V37" s="77"/>
    </row>
    <row r="38" spans="1:22" ht="15.75" customHeight="1" x14ac:dyDescent="0.25"/>
    <row r="39" spans="1:22" ht="15.75" customHeight="1" x14ac:dyDescent="0.25"/>
    <row r="40" spans="1:22" ht="15.75" customHeight="1" x14ac:dyDescent="0.25"/>
    <row r="41" spans="1:22" ht="15.75" customHeight="1" x14ac:dyDescent="0.25"/>
    <row r="42" spans="1:22" ht="15.75" customHeight="1" x14ac:dyDescent="0.25"/>
    <row r="43" spans="1:22" ht="15.75" customHeight="1" x14ac:dyDescent="0.25"/>
    <row r="44" spans="1:22" ht="15.75" customHeight="1" x14ac:dyDescent="0.25"/>
    <row r="45" spans="1:22" ht="15.75" customHeight="1" x14ac:dyDescent="0.25"/>
    <row r="46" spans="1:22" ht="15.75" customHeight="1" x14ac:dyDescent="0.25"/>
    <row r="47" spans="1:22" ht="15.75" customHeight="1" x14ac:dyDescent="0.25"/>
    <row r="48" spans="1:2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9">
    <mergeCell ref="U36:V36"/>
    <mergeCell ref="U37:V37"/>
    <mergeCell ref="U33:V33"/>
    <mergeCell ref="U34:V34"/>
    <mergeCell ref="U35:V35"/>
    <mergeCell ref="U31:V31"/>
    <mergeCell ref="U32:V32"/>
    <mergeCell ref="U29:V29"/>
    <mergeCell ref="U30:V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10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5" sqref="A15"/>
    </sheetView>
  </sheetViews>
  <sheetFormatPr defaultColWidth="14.453125" defaultRowHeight="15" customHeight="1" x14ac:dyDescent="0.25"/>
  <cols>
    <col min="1" max="1" width="16.54296875" customWidth="1"/>
    <col min="2" max="2" width="9.81640625" customWidth="1"/>
    <col min="3" max="4" width="7.81640625" customWidth="1"/>
    <col min="5" max="5" width="12.26953125" customWidth="1"/>
    <col min="6" max="6" width="8.453125" customWidth="1"/>
    <col min="7" max="7" width="13.453125" customWidth="1"/>
    <col min="8" max="8" width="11.81640625" customWidth="1"/>
    <col min="9" max="9" width="8.7265625" customWidth="1"/>
    <col min="10" max="10" width="10.7265625" customWidth="1"/>
    <col min="11" max="11" width="12.26953125" customWidth="1"/>
    <col min="12" max="12" width="9.54296875" customWidth="1"/>
    <col min="13" max="13" width="8.26953125" customWidth="1"/>
    <col min="14" max="14" width="10.81640625" customWidth="1"/>
    <col min="15" max="15" width="10.08984375" customWidth="1"/>
    <col min="16" max="16" width="8.7265625" customWidth="1"/>
    <col min="17" max="17" width="8" customWidth="1"/>
    <col min="18" max="19" width="10.7265625" customWidth="1"/>
    <col min="20" max="20" width="11.26953125" customWidth="1"/>
    <col min="21" max="21" width="9.08984375" customWidth="1"/>
    <col min="22" max="22" width="20.1796875" customWidth="1"/>
  </cols>
  <sheetData>
    <row r="1" spans="1:22" ht="15.75" customHeight="1" x14ac:dyDescent="0.4">
      <c r="A1" s="1" t="s">
        <v>0</v>
      </c>
      <c r="B1" s="43">
        <f t="shared" ref="B1:B3" si="0">SUM(C1:V1)</f>
        <v>170</v>
      </c>
      <c r="C1" s="3">
        <v>12</v>
      </c>
      <c r="D1" s="3">
        <v>10</v>
      </c>
      <c r="E1" s="3">
        <v>12</v>
      </c>
      <c r="F1" s="3">
        <v>12</v>
      </c>
      <c r="G1" s="3">
        <v>12</v>
      </c>
      <c r="H1" s="3">
        <v>0</v>
      </c>
      <c r="I1" s="3">
        <v>12</v>
      </c>
      <c r="J1" s="3">
        <v>12</v>
      </c>
      <c r="K1" s="3">
        <v>12</v>
      </c>
      <c r="L1" s="3">
        <v>0</v>
      </c>
      <c r="M1" s="3">
        <v>9</v>
      </c>
      <c r="N1" s="3">
        <v>7</v>
      </c>
      <c r="O1" s="3">
        <v>24</v>
      </c>
      <c r="P1" s="3"/>
      <c r="Q1" s="3"/>
      <c r="R1" s="3"/>
      <c r="S1" s="3">
        <v>12</v>
      </c>
      <c r="T1" s="3">
        <v>12</v>
      </c>
      <c r="U1" s="3">
        <v>12</v>
      </c>
      <c r="V1" s="3"/>
    </row>
    <row r="2" spans="1:22" ht="15.75" customHeight="1" x14ac:dyDescent="0.4">
      <c r="A2" s="4" t="s">
        <v>1</v>
      </c>
      <c r="B2" s="44">
        <f t="shared" si="0"/>
        <v>116</v>
      </c>
      <c r="C2" s="45">
        <v>12</v>
      </c>
      <c r="D2" s="45">
        <v>10</v>
      </c>
      <c r="E2" s="3"/>
      <c r="F2" s="45">
        <v>12</v>
      </c>
      <c r="G2" s="45">
        <v>12</v>
      </c>
      <c r="H2" s="3"/>
      <c r="I2" s="45">
        <v>12</v>
      </c>
      <c r="J2" s="46">
        <v>1</v>
      </c>
      <c r="K2" s="3"/>
      <c r="L2" s="3"/>
      <c r="M2" s="47">
        <v>9</v>
      </c>
      <c r="N2" s="3"/>
      <c r="O2" s="3">
        <v>24</v>
      </c>
      <c r="P2" s="3"/>
      <c r="Q2" s="3"/>
      <c r="R2" s="3"/>
      <c r="S2" s="3"/>
      <c r="T2" s="45">
        <v>12</v>
      </c>
      <c r="U2" s="45">
        <v>12</v>
      </c>
      <c r="V2" s="3"/>
    </row>
    <row r="3" spans="1:22" ht="15.75" customHeight="1" x14ac:dyDescent="0.4">
      <c r="A3" s="48" t="s">
        <v>2</v>
      </c>
      <c r="B3" s="49">
        <f t="shared" si="0"/>
        <v>54</v>
      </c>
      <c r="C3" s="3"/>
      <c r="D3" s="3"/>
      <c r="E3" s="47">
        <v>12</v>
      </c>
      <c r="F3" s="3"/>
      <c r="G3" s="3"/>
      <c r="H3" s="3"/>
      <c r="I3" s="3"/>
      <c r="J3" s="47">
        <v>11</v>
      </c>
      <c r="K3" s="47">
        <v>12</v>
      </c>
      <c r="L3" s="3"/>
      <c r="M3" s="3"/>
      <c r="N3" s="46">
        <v>7</v>
      </c>
      <c r="O3" s="3"/>
      <c r="P3" s="3"/>
      <c r="Q3" s="3"/>
      <c r="R3" s="3"/>
      <c r="S3" s="47">
        <v>12</v>
      </c>
      <c r="T3" s="3"/>
      <c r="U3" s="3"/>
      <c r="V3" s="3"/>
    </row>
    <row r="4" spans="1:22" ht="15.75" customHeight="1" x14ac:dyDescent="0.4">
      <c r="A4" s="50" t="s">
        <v>25</v>
      </c>
      <c r="B4" s="51">
        <f>SUM(B5:B6)</f>
        <v>1520</v>
      </c>
      <c r="C4" s="52" t="s">
        <v>26</v>
      </c>
      <c r="D4" s="52" t="s">
        <v>26</v>
      </c>
      <c r="E4" s="53" t="s">
        <v>26</v>
      </c>
      <c r="F4" s="52" t="s">
        <v>26</v>
      </c>
      <c r="G4" s="52" t="s">
        <v>26</v>
      </c>
      <c r="H4" s="54" t="s">
        <v>27</v>
      </c>
      <c r="I4" s="52" t="s">
        <v>26</v>
      </c>
      <c r="J4" s="53" t="s">
        <v>26</v>
      </c>
      <c r="K4" s="53" t="s">
        <v>26</v>
      </c>
      <c r="L4" s="55" t="s">
        <v>48</v>
      </c>
      <c r="M4" s="56" t="s">
        <v>26</v>
      </c>
      <c r="N4" s="53" t="s">
        <v>26</v>
      </c>
      <c r="O4" s="53" t="s">
        <v>26</v>
      </c>
      <c r="P4" s="39" t="s">
        <v>28</v>
      </c>
      <c r="Q4" s="25"/>
      <c r="R4" s="25"/>
      <c r="S4" s="56" t="s">
        <v>26</v>
      </c>
      <c r="T4" s="57" t="s">
        <v>26</v>
      </c>
      <c r="U4" s="25"/>
      <c r="V4" s="25"/>
    </row>
    <row r="5" spans="1:22" ht="15.75" customHeight="1" x14ac:dyDescent="0.4">
      <c r="A5" s="4" t="s">
        <v>7</v>
      </c>
      <c r="B5" s="58">
        <f t="shared" ref="B5:B6" si="1">SUM(C5:V5)</f>
        <v>1040</v>
      </c>
      <c r="C5" s="52">
        <v>100</v>
      </c>
      <c r="D5" s="52">
        <v>100</v>
      </c>
      <c r="E5" s="24">
        <v>0</v>
      </c>
      <c r="F5" s="52">
        <v>120</v>
      </c>
      <c r="G5" s="52">
        <v>100</v>
      </c>
      <c r="H5" s="59">
        <v>0</v>
      </c>
      <c r="I5" s="52">
        <v>100</v>
      </c>
      <c r="J5" s="52">
        <v>10</v>
      </c>
      <c r="K5" s="24">
        <v>0</v>
      </c>
      <c r="L5" s="60">
        <v>0</v>
      </c>
      <c r="M5" s="53">
        <v>90</v>
      </c>
      <c r="N5" s="24"/>
      <c r="O5" s="53">
        <v>200</v>
      </c>
      <c r="P5" s="25"/>
      <c r="Q5" s="25"/>
      <c r="R5" s="25"/>
      <c r="S5" s="24">
        <v>0</v>
      </c>
      <c r="T5" s="52">
        <v>120</v>
      </c>
      <c r="U5" s="52">
        <v>100</v>
      </c>
      <c r="V5" s="25"/>
    </row>
    <row r="6" spans="1:22" ht="15.75" customHeight="1" x14ac:dyDescent="0.4">
      <c r="A6" s="48" t="s">
        <v>8</v>
      </c>
      <c r="B6" s="48">
        <f t="shared" si="1"/>
        <v>480</v>
      </c>
      <c r="C6" s="25"/>
      <c r="D6" s="25"/>
      <c r="E6" s="53">
        <v>100</v>
      </c>
      <c r="F6" s="24">
        <v>0</v>
      </c>
      <c r="G6" s="24">
        <v>0</v>
      </c>
      <c r="H6" s="59">
        <v>0</v>
      </c>
      <c r="I6" s="25">
        <v>0</v>
      </c>
      <c r="J6" s="53">
        <v>110</v>
      </c>
      <c r="K6" s="53">
        <v>100</v>
      </c>
      <c r="L6" s="60">
        <v>0</v>
      </c>
      <c r="M6" s="25"/>
      <c r="N6" s="53">
        <v>70</v>
      </c>
      <c r="O6" s="25"/>
      <c r="P6" s="25"/>
      <c r="Q6" s="25"/>
      <c r="R6" s="25"/>
      <c r="S6" s="53">
        <v>100</v>
      </c>
      <c r="T6" s="25"/>
      <c r="U6" s="25"/>
      <c r="V6" s="25"/>
    </row>
    <row r="7" spans="1:22" ht="15.75" customHeight="1" x14ac:dyDescent="0.4">
      <c r="A7" s="1" t="s">
        <v>12</v>
      </c>
      <c r="B7" s="25"/>
      <c r="C7" s="57" t="s">
        <v>29</v>
      </c>
      <c r="D7" s="57" t="s">
        <v>30</v>
      </c>
      <c r="E7" s="56" t="s">
        <v>31</v>
      </c>
      <c r="F7" s="57" t="s">
        <v>32</v>
      </c>
      <c r="G7" s="57" t="s">
        <v>33</v>
      </c>
      <c r="H7" s="54" t="s">
        <v>34</v>
      </c>
      <c r="I7" s="57" t="s">
        <v>35</v>
      </c>
      <c r="J7" s="56" t="s">
        <v>36</v>
      </c>
      <c r="K7" s="56" t="s">
        <v>37</v>
      </c>
      <c r="L7" s="55" t="s">
        <v>38</v>
      </c>
      <c r="M7" s="57" t="s">
        <v>39</v>
      </c>
      <c r="N7" s="56" t="s">
        <v>40</v>
      </c>
      <c r="O7" s="56" t="s">
        <v>41</v>
      </c>
      <c r="P7" s="56" t="s">
        <v>42</v>
      </c>
      <c r="Q7" s="56" t="s">
        <v>43</v>
      </c>
      <c r="R7" s="56" t="s">
        <v>44</v>
      </c>
      <c r="S7" s="56" t="s">
        <v>45</v>
      </c>
      <c r="T7" s="57" t="s">
        <v>46</v>
      </c>
      <c r="U7" s="57" t="s">
        <v>47</v>
      </c>
      <c r="V7" s="55" t="s">
        <v>49</v>
      </c>
    </row>
    <row r="8" spans="1:22" ht="15.75" customHeight="1" x14ac:dyDescent="0.4">
      <c r="A8" s="35" t="s">
        <v>14</v>
      </c>
      <c r="B8" s="38"/>
      <c r="C8" s="61">
        <v>6936</v>
      </c>
      <c r="D8" s="61">
        <v>6946</v>
      </c>
      <c r="E8" s="62">
        <v>6956</v>
      </c>
      <c r="F8" s="61">
        <v>6966</v>
      </c>
      <c r="G8" s="61">
        <v>6976</v>
      </c>
      <c r="H8" s="63">
        <v>6986</v>
      </c>
      <c r="I8" s="61">
        <v>6996</v>
      </c>
      <c r="J8" s="62">
        <v>7006</v>
      </c>
      <c r="K8" s="62">
        <v>7016</v>
      </c>
      <c r="L8" s="64">
        <v>7026</v>
      </c>
      <c r="M8" s="61">
        <v>7036</v>
      </c>
      <c r="N8" s="64">
        <v>7046</v>
      </c>
      <c r="O8" s="62">
        <v>7056</v>
      </c>
      <c r="P8" s="63">
        <v>7066</v>
      </c>
      <c r="Q8" s="38">
        <v>7076</v>
      </c>
      <c r="R8" s="38">
        <v>7086</v>
      </c>
      <c r="S8" s="62">
        <v>7096</v>
      </c>
      <c r="T8" s="61">
        <v>7106</v>
      </c>
      <c r="U8" s="61">
        <v>7152</v>
      </c>
      <c r="V8" s="63">
        <v>12890</v>
      </c>
    </row>
    <row r="9" spans="1:22" ht="15.75" customHeight="1" x14ac:dyDescent="0.35">
      <c r="A9" s="39">
        <v>2</v>
      </c>
      <c r="B9" s="38"/>
      <c r="C9" s="61">
        <v>6937</v>
      </c>
      <c r="D9" s="61">
        <v>6947</v>
      </c>
      <c r="E9" s="62">
        <v>6957</v>
      </c>
      <c r="F9" s="61">
        <v>6967</v>
      </c>
      <c r="G9" s="61">
        <v>6977</v>
      </c>
      <c r="H9" s="63">
        <v>6987</v>
      </c>
      <c r="I9" s="61">
        <v>6997</v>
      </c>
      <c r="J9" s="62">
        <v>7007</v>
      </c>
      <c r="K9" s="62">
        <v>7017</v>
      </c>
      <c r="L9" s="64">
        <v>7027</v>
      </c>
      <c r="M9" s="63">
        <v>7037</v>
      </c>
      <c r="N9" s="64">
        <v>7047</v>
      </c>
      <c r="O9" s="62">
        <v>7057</v>
      </c>
      <c r="P9" s="63">
        <v>7067</v>
      </c>
      <c r="Q9" s="38">
        <v>7077</v>
      </c>
      <c r="R9" s="38">
        <v>7087</v>
      </c>
      <c r="S9" s="62">
        <v>7097</v>
      </c>
      <c r="T9" s="61">
        <v>7107</v>
      </c>
      <c r="U9" s="61">
        <v>7153</v>
      </c>
      <c r="V9" s="63">
        <v>12891</v>
      </c>
    </row>
    <row r="10" spans="1:22" ht="15.75" customHeight="1" x14ac:dyDescent="0.35">
      <c r="A10" s="39">
        <v>3</v>
      </c>
      <c r="B10" s="38"/>
      <c r="C10" s="61">
        <v>6938</v>
      </c>
      <c r="D10" s="61">
        <v>6948</v>
      </c>
      <c r="E10" s="62">
        <v>6958</v>
      </c>
      <c r="F10" s="61">
        <v>6968</v>
      </c>
      <c r="G10" s="61">
        <v>6978</v>
      </c>
      <c r="H10" s="63">
        <v>6988</v>
      </c>
      <c r="I10" s="61">
        <v>6998</v>
      </c>
      <c r="J10" s="62">
        <v>7008</v>
      </c>
      <c r="K10" s="62">
        <v>7018</v>
      </c>
      <c r="L10" s="64">
        <v>7028</v>
      </c>
      <c r="M10" s="61">
        <v>7038</v>
      </c>
      <c r="N10" s="62">
        <v>7048</v>
      </c>
      <c r="O10" s="62">
        <v>7058</v>
      </c>
      <c r="P10" s="63">
        <v>7068</v>
      </c>
      <c r="Q10" s="38">
        <v>7078</v>
      </c>
      <c r="R10" s="38">
        <v>7088</v>
      </c>
      <c r="S10" s="62">
        <v>7098</v>
      </c>
      <c r="T10" s="61">
        <v>7108</v>
      </c>
      <c r="U10" s="61">
        <v>7154</v>
      </c>
      <c r="V10" s="63">
        <v>12892</v>
      </c>
    </row>
    <row r="11" spans="1:22" ht="15.75" customHeight="1" x14ac:dyDescent="0.35">
      <c r="A11" s="39">
        <v>4</v>
      </c>
      <c r="B11" s="38"/>
      <c r="C11" s="61">
        <v>6939</v>
      </c>
      <c r="D11" s="61">
        <v>6949</v>
      </c>
      <c r="E11" s="62">
        <v>6959</v>
      </c>
      <c r="F11" s="61">
        <v>6969</v>
      </c>
      <c r="G11" s="61">
        <v>6979</v>
      </c>
      <c r="H11" s="63">
        <v>6989</v>
      </c>
      <c r="I11" s="61">
        <v>6999</v>
      </c>
      <c r="J11" s="62">
        <v>7009</v>
      </c>
      <c r="K11" s="62">
        <v>7019</v>
      </c>
      <c r="L11" s="64">
        <v>7029</v>
      </c>
      <c r="M11" s="61">
        <v>7039</v>
      </c>
      <c r="N11" s="62">
        <v>7049</v>
      </c>
      <c r="O11" s="62">
        <v>7059</v>
      </c>
      <c r="P11" s="62">
        <v>7069</v>
      </c>
      <c r="Q11" s="38">
        <v>7079</v>
      </c>
      <c r="R11" s="38">
        <v>7089</v>
      </c>
      <c r="S11" s="62">
        <v>7099</v>
      </c>
      <c r="T11" s="61">
        <v>7109</v>
      </c>
      <c r="U11" s="61">
        <v>7155</v>
      </c>
      <c r="V11" s="63">
        <v>12893</v>
      </c>
    </row>
    <row r="12" spans="1:22" ht="15.75" customHeight="1" x14ac:dyDescent="0.35">
      <c r="A12" s="39">
        <v>5</v>
      </c>
      <c r="B12" s="38"/>
      <c r="C12" s="61">
        <v>6940</v>
      </c>
      <c r="D12" s="61">
        <v>6950</v>
      </c>
      <c r="E12" s="62">
        <v>6960</v>
      </c>
      <c r="F12" s="61">
        <v>6970</v>
      </c>
      <c r="G12" s="61">
        <v>6980</v>
      </c>
      <c r="H12" s="63">
        <v>6990</v>
      </c>
      <c r="I12" s="61">
        <v>7000</v>
      </c>
      <c r="J12" s="62">
        <v>7010</v>
      </c>
      <c r="K12" s="62">
        <v>7020</v>
      </c>
      <c r="L12" s="64">
        <v>7030</v>
      </c>
      <c r="M12" s="61">
        <v>7040</v>
      </c>
      <c r="N12" s="62">
        <v>7050</v>
      </c>
      <c r="O12" s="62">
        <v>7060</v>
      </c>
      <c r="P12" s="63">
        <v>7070</v>
      </c>
      <c r="Q12" s="38">
        <v>7080</v>
      </c>
      <c r="R12" s="38">
        <v>7090</v>
      </c>
      <c r="S12" s="62">
        <v>7100</v>
      </c>
      <c r="T12" s="61">
        <v>7110</v>
      </c>
      <c r="U12" s="61">
        <v>12882</v>
      </c>
      <c r="V12" s="63">
        <v>12894</v>
      </c>
    </row>
    <row r="13" spans="1:22" ht="15.75" customHeight="1" x14ac:dyDescent="0.35">
      <c r="A13" s="39">
        <v>6</v>
      </c>
      <c r="B13" s="38"/>
      <c r="C13" s="61">
        <v>6941</v>
      </c>
      <c r="D13" s="61">
        <v>6951</v>
      </c>
      <c r="E13" s="62">
        <v>6961</v>
      </c>
      <c r="F13" s="61">
        <v>6971</v>
      </c>
      <c r="G13" s="61">
        <v>6981</v>
      </c>
      <c r="H13" s="63">
        <v>6991</v>
      </c>
      <c r="I13" s="63">
        <v>7001</v>
      </c>
      <c r="J13" s="62">
        <v>7011</v>
      </c>
      <c r="K13" s="62">
        <v>7021</v>
      </c>
      <c r="L13" s="64">
        <v>7031</v>
      </c>
      <c r="M13" s="61">
        <v>7041</v>
      </c>
      <c r="N13" s="62">
        <v>7051</v>
      </c>
      <c r="O13" s="62">
        <v>7061</v>
      </c>
      <c r="P13" s="62">
        <v>7071</v>
      </c>
      <c r="Q13" s="38">
        <v>7081</v>
      </c>
      <c r="R13" s="38">
        <v>7091</v>
      </c>
      <c r="S13" s="62">
        <v>7101</v>
      </c>
      <c r="T13" s="61">
        <v>7111</v>
      </c>
      <c r="U13" s="61">
        <v>12883</v>
      </c>
      <c r="V13" s="63">
        <v>12895</v>
      </c>
    </row>
    <row r="14" spans="1:22" ht="15.75" customHeight="1" x14ac:dyDescent="0.35">
      <c r="A14" s="39">
        <v>7</v>
      </c>
      <c r="B14" s="38"/>
      <c r="C14" s="61">
        <v>6942</v>
      </c>
      <c r="D14" s="61">
        <v>6952</v>
      </c>
      <c r="E14" s="62">
        <v>6962</v>
      </c>
      <c r="F14" s="61">
        <v>6972</v>
      </c>
      <c r="G14" s="61">
        <v>6982</v>
      </c>
      <c r="H14" s="63">
        <v>6992</v>
      </c>
      <c r="I14" s="61">
        <v>7002</v>
      </c>
      <c r="J14" s="62">
        <v>7012</v>
      </c>
      <c r="K14" s="62">
        <v>7022</v>
      </c>
      <c r="L14" s="64">
        <v>7032</v>
      </c>
      <c r="M14" s="61">
        <v>7042</v>
      </c>
      <c r="N14" s="62">
        <v>7052</v>
      </c>
      <c r="O14" s="62">
        <v>7062</v>
      </c>
      <c r="P14" s="62">
        <v>7072</v>
      </c>
      <c r="Q14" s="38">
        <v>7082</v>
      </c>
      <c r="R14" s="38">
        <v>7092</v>
      </c>
      <c r="S14" s="62">
        <v>7102</v>
      </c>
      <c r="T14" s="61">
        <v>7112</v>
      </c>
      <c r="U14" s="61">
        <v>12884</v>
      </c>
      <c r="V14" s="63">
        <v>12896</v>
      </c>
    </row>
    <row r="15" spans="1:22" ht="15.75" customHeight="1" x14ac:dyDescent="0.35">
      <c r="A15" s="39">
        <v>8</v>
      </c>
      <c r="B15" s="38"/>
      <c r="C15" s="61">
        <v>6943</v>
      </c>
      <c r="D15" s="61">
        <v>6953</v>
      </c>
      <c r="E15" s="62">
        <v>6963</v>
      </c>
      <c r="F15" s="61">
        <v>6973</v>
      </c>
      <c r="G15" s="61">
        <v>6983</v>
      </c>
      <c r="H15" s="63">
        <v>6993</v>
      </c>
      <c r="I15" s="63">
        <v>7003</v>
      </c>
      <c r="J15" s="62">
        <v>7013</v>
      </c>
      <c r="K15" s="62">
        <v>7023</v>
      </c>
      <c r="L15" s="64">
        <v>7033</v>
      </c>
      <c r="M15" s="63">
        <v>7043</v>
      </c>
      <c r="N15" s="62">
        <v>7053</v>
      </c>
      <c r="O15" s="62">
        <v>7063</v>
      </c>
      <c r="P15" s="62">
        <v>7073</v>
      </c>
      <c r="Q15" s="38">
        <v>7083</v>
      </c>
      <c r="R15" s="38">
        <v>7093</v>
      </c>
      <c r="S15" s="62">
        <v>7103</v>
      </c>
      <c r="T15" s="61">
        <v>7113</v>
      </c>
      <c r="U15" s="61">
        <v>12885</v>
      </c>
      <c r="V15" s="63">
        <v>12897</v>
      </c>
    </row>
    <row r="16" spans="1:22" ht="15.75" customHeight="1" x14ac:dyDescent="0.35">
      <c r="A16" s="39">
        <v>9</v>
      </c>
      <c r="B16" s="38"/>
      <c r="C16" s="61">
        <v>6944</v>
      </c>
      <c r="D16" s="61">
        <v>6954</v>
      </c>
      <c r="E16" s="62">
        <v>6964</v>
      </c>
      <c r="F16" s="61">
        <v>6974</v>
      </c>
      <c r="G16" s="61">
        <v>6984</v>
      </c>
      <c r="H16" s="63">
        <v>6994</v>
      </c>
      <c r="I16" s="63">
        <v>7004</v>
      </c>
      <c r="J16" s="61">
        <v>7014</v>
      </c>
      <c r="K16" s="62">
        <v>7024</v>
      </c>
      <c r="L16" s="64">
        <v>7034</v>
      </c>
      <c r="M16" s="61">
        <v>7044</v>
      </c>
      <c r="N16" s="64">
        <v>7054</v>
      </c>
      <c r="O16" s="62">
        <v>7064</v>
      </c>
      <c r="P16" s="62">
        <v>7074</v>
      </c>
      <c r="Q16" s="38">
        <v>7084</v>
      </c>
      <c r="R16" s="38">
        <v>7094</v>
      </c>
      <c r="S16" s="62">
        <v>7104</v>
      </c>
      <c r="T16" s="61">
        <v>7114</v>
      </c>
      <c r="U16" s="61">
        <v>12886</v>
      </c>
      <c r="V16" s="63">
        <v>12898</v>
      </c>
    </row>
    <row r="17" spans="1:22" ht="15.75" customHeight="1" x14ac:dyDescent="0.35">
      <c r="A17" s="39">
        <v>10</v>
      </c>
      <c r="B17" s="38"/>
      <c r="C17" s="61">
        <v>6945</v>
      </c>
      <c r="D17" s="61">
        <v>6955</v>
      </c>
      <c r="E17" s="65">
        <v>6965</v>
      </c>
      <c r="F17" s="61">
        <v>6975</v>
      </c>
      <c r="G17" s="61">
        <v>6985</v>
      </c>
      <c r="H17" s="63">
        <v>6995</v>
      </c>
      <c r="I17" s="63">
        <v>7005</v>
      </c>
      <c r="J17" s="62">
        <v>7015</v>
      </c>
      <c r="K17" s="62">
        <v>7025</v>
      </c>
      <c r="L17" s="64">
        <v>7035</v>
      </c>
      <c r="M17" s="61">
        <v>7045</v>
      </c>
      <c r="N17" s="62">
        <v>7055</v>
      </c>
      <c r="O17" s="62">
        <v>7065</v>
      </c>
      <c r="P17" s="62">
        <v>7075</v>
      </c>
      <c r="Q17" s="38">
        <v>7085</v>
      </c>
      <c r="R17" s="38">
        <v>7095</v>
      </c>
      <c r="S17" s="62">
        <v>7105</v>
      </c>
      <c r="T17" s="61">
        <v>7115</v>
      </c>
      <c r="U17" s="61">
        <v>12887</v>
      </c>
      <c r="V17" s="63">
        <v>12899</v>
      </c>
    </row>
    <row r="18" spans="1:22" ht="15.75" customHeight="1" x14ac:dyDescent="0.35">
      <c r="A18" s="39">
        <v>11</v>
      </c>
      <c r="B18" s="38"/>
      <c r="C18" s="61">
        <v>7116</v>
      </c>
      <c r="D18" s="64">
        <v>7118</v>
      </c>
      <c r="E18" s="62">
        <v>7120</v>
      </c>
      <c r="F18" s="61">
        <v>7122</v>
      </c>
      <c r="G18" s="61">
        <v>7124</v>
      </c>
      <c r="H18" s="63">
        <v>7126</v>
      </c>
      <c r="I18" s="63">
        <v>7128</v>
      </c>
      <c r="J18" s="62">
        <v>7130</v>
      </c>
      <c r="K18" s="62">
        <v>7132</v>
      </c>
      <c r="L18" s="64">
        <v>7134</v>
      </c>
      <c r="M18" s="63">
        <v>7136</v>
      </c>
      <c r="N18" s="63">
        <v>7138</v>
      </c>
      <c r="O18" s="62">
        <v>7140</v>
      </c>
      <c r="P18" s="63">
        <v>7142</v>
      </c>
      <c r="Q18" s="38">
        <v>7144</v>
      </c>
      <c r="R18" s="38">
        <v>7146</v>
      </c>
      <c r="S18" s="62">
        <v>7148</v>
      </c>
      <c r="T18" s="61">
        <v>7150</v>
      </c>
      <c r="U18" s="61">
        <v>12888</v>
      </c>
      <c r="V18" s="38"/>
    </row>
    <row r="19" spans="1:22" ht="15.75" customHeight="1" x14ac:dyDescent="0.35">
      <c r="A19" s="39">
        <v>12</v>
      </c>
      <c r="B19" s="38"/>
      <c r="C19" s="61">
        <v>7117</v>
      </c>
      <c r="D19" s="64">
        <v>7119</v>
      </c>
      <c r="E19" s="62">
        <v>7121</v>
      </c>
      <c r="F19" s="61">
        <v>7123</v>
      </c>
      <c r="G19" s="61">
        <v>7125</v>
      </c>
      <c r="H19" s="63">
        <v>7127</v>
      </c>
      <c r="I19" s="63">
        <v>7129</v>
      </c>
      <c r="J19" s="62">
        <v>7131</v>
      </c>
      <c r="K19" s="62">
        <v>7133</v>
      </c>
      <c r="L19" s="64">
        <v>7135</v>
      </c>
      <c r="M19" s="61">
        <v>7137</v>
      </c>
      <c r="N19" s="63">
        <v>7139</v>
      </c>
      <c r="O19" s="62">
        <v>7141</v>
      </c>
      <c r="P19" s="63">
        <v>7143</v>
      </c>
      <c r="Q19" s="38">
        <v>7145</v>
      </c>
      <c r="R19" s="38">
        <v>7147</v>
      </c>
      <c r="S19" s="62">
        <v>7149</v>
      </c>
      <c r="T19" s="61">
        <v>7151</v>
      </c>
      <c r="U19" s="61">
        <v>12889</v>
      </c>
      <c r="V19" s="38"/>
    </row>
    <row r="20" spans="1:22" ht="15.75" customHeight="1" x14ac:dyDescent="0.35">
      <c r="A20" s="39">
        <v>13</v>
      </c>
      <c r="B20" s="41"/>
      <c r="C20" s="41"/>
      <c r="D20" s="39"/>
      <c r="E20" s="39"/>
      <c r="F20" s="39"/>
      <c r="G20" s="41"/>
      <c r="H20" s="41"/>
      <c r="I20" s="41"/>
      <c r="J20" s="41"/>
      <c r="K20" s="41"/>
      <c r="L20" s="41"/>
      <c r="M20" s="41"/>
      <c r="N20" s="41"/>
      <c r="O20" s="62">
        <v>12870</v>
      </c>
      <c r="P20" s="41"/>
      <c r="Q20" s="41"/>
      <c r="R20" s="41"/>
      <c r="S20" s="41"/>
      <c r="T20" s="41"/>
      <c r="U20" s="38"/>
      <c r="V20" s="41"/>
    </row>
    <row r="21" spans="1:22" ht="15.75" customHeight="1" x14ac:dyDescent="0.35">
      <c r="A21" s="39">
        <v>14</v>
      </c>
      <c r="B21" s="41"/>
      <c r="C21" s="41"/>
      <c r="D21" s="39"/>
      <c r="E21" s="39"/>
      <c r="F21" s="41"/>
      <c r="G21" s="41"/>
      <c r="H21" s="41"/>
      <c r="I21" s="41"/>
      <c r="J21" s="41"/>
      <c r="K21" s="41"/>
      <c r="L21" s="41"/>
      <c r="M21" s="41"/>
      <c r="N21" s="41"/>
      <c r="O21" s="62">
        <v>12871</v>
      </c>
      <c r="P21" s="41"/>
      <c r="Q21" s="41"/>
      <c r="R21" s="41"/>
      <c r="S21" s="41"/>
      <c r="T21" s="41"/>
      <c r="U21" s="38"/>
      <c r="V21" s="41"/>
    </row>
    <row r="22" spans="1:22" ht="15.75" customHeight="1" x14ac:dyDescent="0.35">
      <c r="A22" s="39">
        <v>15</v>
      </c>
      <c r="B22" s="41"/>
      <c r="C22" s="41"/>
      <c r="D22" s="39"/>
      <c r="E22" s="39"/>
      <c r="F22" s="41"/>
      <c r="G22" s="41"/>
      <c r="H22" s="41"/>
      <c r="I22" s="41"/>
      <c r="J22" s="41"/>
      <c r="K22" s="41"/>
      <c r="L22" s="41"/>
      <c r="M22" s="41"/>
      <c r="N22" s="41"/>
      <c r="O22" s="62">
        <v>12872</v>
      </c>
      <c r="P22" s="41"/>
      <c r="Q22" s="41"/>
      <c r="R22" s="41"/>
      <c r="S22" s="41"/>
      <c r="T22" s="41"/>
      <c r="U22" s="38"/>
      <c r="V22" s="41"/>
    </row>
    <row r="23" spans="1:22" ht="15.75" customHeight="1" x14ac:dyDescent="0.35">
      <c r="A23" s="39">
        <v>16</v>
      </c>
      <c r="B23" s="41"/>
      <c r="C23" s="41"/>
      <c r="D23" s="39"/>
      <c r="E23" s="39"/>
      <c r="F23" s="41"/>
      <c r="G23" s="41"/>
      <c r="H23" s="41"/>
      <c r="I23" s="41"/>
      <c r="J23" s="41"/>
      <c r="K23" s="41"/>
      <c r="L23" s="41"/>
      <c r="M23" s="41"/>
      <c r="N23" s="41"/>
      <c r="O23" s="62">
        <v>12873</v>
      </c>
      <c r="P23" s="41"/>
      <c r="Q23" s="41"/>
      <c r="R23" s="41"/>
      <c r="S23" s="41"/>
      <c r="T23" s="41"/>
      <c r="U23" s="38"/>
      <c r="V23" s="41"/>
    </row>
    <row r="24" spans="1:22" ht="15.75" customHeight="1" x14ac:dyDescent="0.35">
      <c r="A24" s="39">
        <v>17</v>
      </c>
      <c r="B24" s="41"/>
      <c r="C24" s="41"/>
      <c r="D24" s="39"/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62">
        <v>12874</v>
      </c>
      <c r="P24" s="41"/>
      <c r="Q24" s="41"/>
      <c r="R24" s="41"/>
      <c r="S24" s="41"/>
      <c r="T24" s="41"/>
      <c r="U24" s="38"/>
      <c r="V24" s="41"/>
    </row>
    <row r="25" spans="1:22" ht="15.75" customHeight="1" x14ac:dyDescent="0.35">
      <c r="A25" s="39">
        <v>18</v>
      </c>
      <c r="B25" s="41"/>
      <c r="C25" s="41"/>
      <c r="D25" s="39"/>
      <c r="E25" s="39"/>
      <c r="F25" s="41"/>
      <c r="G25" s="41"/>
      <c r="H25" s="41"/>
      <c r="I25" s="41"/>
      <c r="J25" s="41"/>
      <c r="K25" s="41"/>
      <c r="L25" s="41"/>
      <c r="M25" s="41"/>
      <c r="N25" s="41"/>
      <c r="O25" s="62">
        <v>12875</v>
      </c>
      <c r="P25" s="41"/>
      <c r="Q25" s="41"/>
      <c r="R25" s="41"/>
      <c r="S25" s="41"/>
      <c r="T25" s="41"/>
      <c r="U25" s="38"/>
      <c r="V25" s="41"/>
    </row>
    <row r="26" spans="1:22" ht="15.75" customHeight="1" x14ac:dyDescent="0.4">
      <c r="A26" s="39">
        <v>19</v>
      </c>
      <c r="B26" s="41"/>
      <c r="C26" s="41"/>
      <c r="D26" s="39"/>
      <c r="E26" s="39"/>
      <c r="F26" s="41"/>
      <c r="G26" s="41"/>
      <c r="H26" s="41"/>
      <c r="I26" s="41"/>
      <c r="J26" s="41"/>
      <c r="K26" s="41"/>
      <c r="L26" s="41"/>
      <c r="M26" s="41"/>
      <c r="N26" s="41"/>
      <c r="O26" s="62">
        <v>12876</v>
      </c>
      <c r="P26" s="41"/>
      <c r="Q26" s="41"/>
      <c r="R26" s="41"/>
      <c r="S26" s="41"/>
      <c r="T26" s="41"/>
      <c r="U26" s="79" t="s">
        <v>16</v>
      </c>
      <c r="V26" s="72"/>
    </row>
    <row r="27" spans="1:22" ht="15.75" customHeight="1" x14ac:dyDescent="0.4">
      <c r="A27" s="39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62">
        <v>12877</v>
      </c>
      <c r="P27" s="41"/>
      <c r="Q27" s="41"/>
      <c r="R27" s="41"/>
      <c r="S27" s="41"/>
      <c r="T27" s="41"/>
      <c r="U27" s="73" t="s">
        <v>17</v>
      </c>
      <c r="V27" s="74"/>
    </row>
    <row r="28" spans="1:22" ht="15.75" customHeight="1" x14ac:dyDescent="0.4">
      <c r="A28" s="39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62">
        <v>12878</v>
      </c>
      <c r="P28" s="41"/>
      <c r="Q28" s="41"/>
      <c r="R28" s="41"/>
      <c r="S28" s="41"/>
      <c r="T28" s="42"/>
      <c r="U28" s="69" t="s">
        <v>21</v>
      </c>
      <c r="V28" s="67"/>
    </row>
    <row r="29" spans="1:22" ht="15.75" customHeight="1" x14ac:dyDescent="0.4">
      <c r="A29" s="39">
        <v>22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2">
        <v>12879</v>
      </c>
      <c r="P29" s="41"/>
      <c r="Q29" s="41"/>
      <c r="R29" s="41"/>
      <c r="S29" s="41"/>
      <c r="T29" s="42"/>
      <c r="U29" s="68" t="s">
        <v>22</v>
      </c>
      <c r="V29" s="67"/>
    </row>
    <row r="30" spans="1:22" ht="15.75" customHeight="1" x14ac:dyDescent="0.4">
      <c r="A30" s="39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62">
        <v>12880</v>
      </c>
      <c r="P30" s="41"/>
      <c r="Q30" s="41"/>
      <c r="R30" s="41"/>
      <c r="S30" s="41"/>
      <c r="T30" s="42"/>
      <c r="U30" s="75" t="s">
        <v>23</v>
      </c>
      <c r="V30" s="67"/>
    </row>
    <row r="31" spans="1:22" ht="15.75" customHeight="1" x14ac:dyDescent="0.4">
      <c r="A31" s="39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62">
        <v>12881</v>
      </c>
      <c r="P31" s="41"/>
      <c r="Q31" s="41"/>
      <c r="R31" s="41"/>
      <c r="S31" s="41"/>
      <c r="T31" s="42"/>
      <c r="U31" s="76" t="s">
        <v>24</v>
      </c>
      <c r="V31" s="77"/>
    </row>
    <row r="32" spans="1:2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U30:V30"/>
    <mergeCell ref="U31:V31"/>
    <mergeCell ref="U26:V26"/>
    <mergeCell ref="U27:V27"/>
    <mergeCell ref="U28:V28"/>
    <mergeCell ref="U29:V29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DE907B1259324CB5035FBE1566FD68" ma:contentTypeVersion="11" ma:contentTypeDescription="Create a new document." ma:contentTypeScope="" ma:versionID="fed3e57e66a7d815042695c98fc6f686">
  <xsd:schema xmlns:xsd="http://www.w3.org/2001/XMLSchema" xmlns:xs="http://www.w3.org/2001/XMLSchema" xmlns:p="http://schemas.microsoft.com/office/2006/metadata/properties" xmlns:ns3="04c7f56e-7539-463c-89b5-0d8bbf5b619c" xmlns:ns4="ae2fcea9-f70f-45e9-8bf8-8f52fa9196e1" targetNamespace="http://schemas.microsoft.com/office/2006/metadata/properties" ma:root="true" ma:fieldsID="48fbaed55d5acb864ea96d08c209127c" ns3:_="" ns4:_="">
    <xsd:import namespace="04c7f56e-7539-463c-89b5-0d8bbf5b619c"/>
    <xsd:import namespace="ae2fcea9-f70f-45e9-8bf8-8f52fa919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7f56e-7539-463c-89b5-0d8bbf5b6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fcea9-f70f-45e9-8bf8-8f52fa919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EE689-31F9-4FEE-B483-B5C3F76B2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c7f56e-7539-463c-89b5-0d8bbf5b619c"/>
    <ds:schemaRef ds:uri="ae2fcea9-f70f-45e9-8bf8-8f52fa919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EBF9F-0A49-418B-84E9-7FE131BAE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7102C2-7347-4BDE-983B-4B4D70EB3DD1}">
  <ds:schemaRefs>
    <ds:schemaRef ds:uri="04c7f56e-7539-463c-89b5-0d8bbf5b619c"/>
    <ds:schemaRef ds:uri="http://schemas.openxmlformats.org/package/2006/metadata/core-properties"/>
    <ds:schemaRef ds:uri="http://www.w3.org/XML/1998/namespace"/>
    <ds:schemaRef ds:uri="http://purl.org/dc/elements/1.1/"/>
    <ds:schemaRef ds:uri="ae2fcea9-f70f-45e9-8bf8-8f52fa9196e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 from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Susan Karlo</cp:lastModifiedBy>
  <dcterms:created xsi:type="dcterms:W3CDTF">2021-07-31T20:15:46Z</dcterms:created>
  <dcterms:modified xsi:type="dcterms:W3CDTF">2021-07-31T20:30:30Z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0x010100F1DE907B1259324CB5035FBE1566FD68</vt:lpwstr>
  </property>
</Properties>
</file>